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9008" windowHeight="88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1" i="1"/>
</calcChain>
</file>

<file path=xl/sharedStrings.xml><?xml version="1.0" encoding="utf-8"?>
<sst xmlns="http://schemas.openxmlformats.org/spreadsheetml/2006/main" count="73" uniqueCount="49">
  <si>
    <t>Type#</t>
  </si>
  <si>
    <t>Brand</t>
  </si>
  <si>
    <t>Qty</t>
  </si>
  <si>
    <t>FHS-4MM-16</t>
  </si>
  <si>
    <t>FHS-M4-12-PSM</t>
  </si>
  <si>
    <t>FHS-M4-20-PSM</t>
  </si>
  <si>
    <t>FHS-M5-12-PSM</t>
  </si>
  <si>
    <t>FHS-M5-15-PSM</t>
  </si>
  <si>
    <t>CLSS-M5-1</t>
  </si>
  <si>
    <t>S-M3-1ZI(S)</t>
  </si>
  <si>
    <t>S-M3-1ZI(UK)</t>
  </si>
  <si>
    <t>S-M4-0ZI(UK)</t>
  </si>
  <si>
    <t>S-M6-1ZI-CM61CR3-HPF</t>
  </si>
  <si>
    <t>S-M8-1ZI</t>
  </si>
  <si>
    <t>RAS-M3-7-4ZI</t>
  </si>
  <si>
    <t>FH-M3-10ZI(S)</t>
  </si>
  <si>
    <t>FH-M3-12ZI(S)</t>
  </si>
  <si>
    <t>FH-M3-15ZI</t>
  </si>
  <si>
    <t>FH-M3-15ZI-PSM</t>
  </si>
  <si>
    <t>FH-M3-18ZI-PSM</t>
  </si>
  <si>
    <t>FH-M4-10ZI</t>
  </si>
  <si>
    <t>FH-M4-10ZI-PSM</t>
  </si>
  <si>
    <t>FH-M4-20ZI-PSM</t>
  </si>
  <si>
    <t>FH-M4-30ZI-PSM</t>
  </si>
  <si>
    <t>FH-M5-12ZI</t>
  </si>
  <si>
    <t>FH-M5-15ZI</t>
  </si>
  <si>
    <t>FH-M5-18ZI(S)</t>
  </si>
  <si>
    <t>FH-M5-20ZI-PSM</t>
  </si>
  <si>
    <t>FH-M6-25ZI-PSM</t>
  </si>
  <si>
    <t>BSO-3.5M3-22ZI-PSM</t>
  </si>
  <si>
    <t>BSO-M3-12ZI-PSM</t>
  </si>
  <si>
    <t>BSO-M3-14ZI-PSM</t>
  </si>
  <si>
    <t>BSO-M3-18ZI</t>
  </si>
  <si>
    <t>BSO-M3-6ZI</t>
  </si>
  <si>
    <t>BSO-M4-12ZI-PSM</t>
  </si>
  <si>
    <t>SO-3.5M3-14ZI(S)</t>
  </si>
  <si>
    <t>SO-3.5M3-18ZI(S)</t>
  </si>
  <si>
    <t>Grams</t>
  </si>
  <si>
    <t>Comments</t>
  </si>
  <si>
    <t>Degraded-Plating</t>
  </si>
  <si>
    <t>PSM</t>
  </si>
  <si>
    <t>OEM</t>
  </si>
  <si>
    <t>PEM</t>
  </si>
  <si>
    <t>FH-M6-15ZI</t>
  </si>
  <si>
    <t>Source</t>
  </si>
  <si>
    <t>Fast-Solutions</t>
  </si>
  <si>
    <t>CFTPS416</t>
  </si>
  <si>
    <t>Total</t>
  </si>
  <si>
    <t>Pieces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</si>
</sst>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ill="1"/>
    <xf numFmtId="0" fontId="0" fillId="2" borderId="0" xfId="0" applyFont="1" applyFill="1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ont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26" workbookViewId="0">
      <selection activeCell="D43" sqref="D43"/>
    </sheetView>
  </sheetViews>
  <sheetFormatPr defaultRowHeight="14.4"/>
  <cols>
    <col min="1" max="1" width="21.33203125" customWidth="1"/>
    <col min="3" max="3" width="5.88671875" customWidth="1"/>
    <col min="4" max="4" width="6.77734375" style="5" customWidth="1"/>
    <col min="5" max="5" width="13.21875" customWidth="1"/>
    <col min="6" max="6" width="17.77734375" customWidth="1"/>
  </cols>
  <sheetData>
    <row r="1" spans="1:6" s="8" customFormat="1" ht="15.6">
      <c r="A1" s="8" t="s">
        <v>0</v>
      </c>
      <c r="B1" s="8" t="s">
        <v>1</v>
      </c>
      <c r="C1" s="8" t="s">
        <v>2</v>
      </c>
      <c r="D1" s="9" t="s">
        <v>37</v>
      </c>
      <c r="E1" s="8" t="s">
        <v>44</v>
      </c>
      <c r="F1" s="8" t="s">
        <v>38</v>
      </c>
    </row>
    <row r="2" spans="1:6">
      <c r="A2" t="s">
        <v>29</v>
      </c>
      <c r="B2" t="s">
        <v>41</v>
      </c>
      <c r="C2">
        <v>140</v>
      </c>
      <c r="D2" s="5">
        <v>3.16</v>
      </c>
    </row>
    <row r="3" spans="1:6">
      <c r="A3" t="s">
        <v>30</v>
      </c>
      <c r="C3">
        <v>320</v>
      </c>
      <c r="D3" s="5">
        <v>0.79159999999999997</v>
      </c>
    </row>
    <row r="4" spans="1:6">
      <c r="A4" t="s">
        <v>31</v>
      </c>
      <c r="C4">
        <v>494</v>
      </c>
      <c r="D4" s="5">
        <v>0.98750000000000004</v>
      </c>
    </row>
    <row r="5" spans="1:6">
      <c r="A5" t="s">
        <v>32</v>
      </c>
      <c r="B5" t="s">
        <v>42</v>
      </c>
      <c r="C5">
        <v>237</v>
      </c>
      <c r="D5" s="5">
        <v>1.24</v>
      </c>
      <c r="F5" t="s">
        <v>39</v>
      </c>
    </row>
    <row r="6" spans="1:6">
      <c r="A6" t="s">
        <v>33</v>
      </c>
      <c r="B6" t="s">
        <v>40</v>
      </c>
      <c r="C6">
        <v>100</v>
      </c>
      <c r="D6" s="5">
        <v>0.40539999999999998</v>
      </c>
    </row>
    <row r="7" spans="1:6">
      <c r="A7" t="s">
        <v>34</v>
      </c>
      <c r="C7">
        <v>355</v>
      </c>
      <c r="D7" s="5">
        <v>2.907</v>
      </c>
    </row>
    <row r="8" spans="1:6">
      <c r="A8" t="s">
        <v>35</v>
      </c>
      <c r="C8">
        <v>53</v>
      </c>
      <c r="D8" s="5">
        <v>1.7</v>
      </c>
      <c r="F8" t="s">
        <v>39</v>
      </c>
    </row>
    <row r="9" spans="1:6">
      <c r="A9" t="s">
        <v>36</v>
      </c>
      <c r="C9">
        <v>83</v>
      </c>
      <c r="D9" s="5">
        <v>2.2000000000000002</v>
      </c>
      <c r="F9" t="s">
        <v>39</v>
      </c>
    </row>
    <row r="10" spans="1:6" s="3" customFormat="1">
      <c r="D10" s="6"/>
    </row>
    <row r="11" spans="1:6" s="1" customFormat="1">
      <c r="A11" t="s">
        <v>15</v>
      </c>
      <c r="B11" s="2" t="s">
        <v>40</v>
      </c>
      <c r="C11" s="2">
        <v>400</v>
      </c>
      <c r="D11" s="7">
        <v>0.46400000000000002</v>
      </c>
      <c r="E11" s="2"/>
    </row>
    <row r="12" spans="1:6" s="2" customFormat="1">
      <c r="A12" s="2" t="s">
        <v>16</v>
      </c>
      <c r="C12" s="2">
        <v>175</v>
      </c>
      <c r="D12" s="7"/>
    </row>
    <row r="13" spans="1:6" s="2" customFormat="1">
      <c r="A13" s="2" t="s">
        <v>16</v>
      </c>
      <c r="B13" t="s">
        <v>40</v>
      </c>
      <c r="C13" s="2">
        <v>233</v>
      </c>
      <c r="D13" s="7">
        <v>0.56569999999999998</v>
      </c>
    </row>
    <row r="14" spans="1:6">
      <c r="A14" s="2" t="s">
        <v>17</v>
      </c>
      <c r="B14" t="s">
        <v>42</v>
      </c>
      <c r="C14" s="2">
        <v>315</v>
      </c>
      <c r="D14" s="5">
        <v>0.66659999999999997</v>
      </c>
    </row>
    <row r="15" spans="1:6">
      <c r="A15" s="2" t="s">
        <v>18</v>
      </c>
      <c r="B15" t="s">
        <v>40</v>
      </c>
      <c r="C15" s="2">
        <v>340</v>
      </c>
      <c r="D15" s="5">
        <v>0.66600000000000004</v>
      </c>
    </row>
    <row r="16" spans="1:6">
      <c r="A16" s="2" t="s">
        <v>19</v>
      </c>
      <c r="B16" t="s">
        <v>40</v>
      </c>
      <c r="C16" s="2">
        <v>430</v>
      </c>
      <c r="D16" s="5">
        <v>0.77500000000000002</v>
      </c>
    </row>
    <row r="17" spans="1:6">
      <c r="A17" s="2" t="s">
        <v>20</v>
      </c>
      <c r="B17" t="s">
        <v>42</v>
      </c>
      <c r="C17" s="2">
        <v>33</v>
      </c>
      <c r="D17" s="5">
        <v>0.78779999999999994</v>
      </c>
    </row>
    <row r="18" spans="1:6">
      <c r="A18" s="2" t="s">
        <v>21</v>
      </c>
      <c r="B18" t="s">
        <v>40</v>
      </c>
      <c r="C18" s="2">
        <v>130</v>
      </c>
      <c r="D18" s="5">
        <v>0.84399999999999997</v>
      </c>
    </row>
    <row r="19" spans="1:6">
      <c r="A19" s="2" t="s">
        <v>22</v>
      </c>
      <c r="B19" t="s">
        <v>40</v>
      </c>
      <c r="C19" s="2">
        <v>56</v>
      </c>
      <c r="D19" s="5">
        <v>1.52</v>
      </c>
    </row>
    <row r="20" spans="1:6">
      <c r="A20" s="2" t="s">
        <v>23</v>
      </c>
      <c r="C20" s="2">
        <v>300</v>
      </c>
      <c r="D20" s="5">
        <v>2.2999999999999998</v>
      </c>
    </row>
    <row r="21" spans="1:6">
      <c r="A21" s="2" t="s">
        <v>24</v>
      </c>
      <c r="B21" t="s">
        <v>40</v>
      </c>
      <c r="C21" s="2">
        <v>28</v>
      </c>
    </row>
    <row r="22" spans="1:6">
      <c r="A22" s="2" t="s">
        <v>25</v>
      </c>
      <c r="C22" s="2">
        <v>340</v>
      </c>
      <c r="D22" s="5">
        <v>1.88</v>
      </c>
    </row>
    <row r="23" spans="1:6">
      <c r="A23" s="2" t="s">
        <v>26</v>
      </c>
      <c r="B23" t="s">
        <v>40</v>
      </c>
      <c r="C23" s="2">
        <v>35</v>
      </c>
      <c r="D23" s="5">
        <v>2.2999999999999998</v>
      </c>
    </row>
    <row r="24" spans="1:6">
      <c r="A24" s="2" t="s">
        <v>27</v>
      </c>
      <c r="B24" t="s">
        <v>40</v>
      </c>
      <c r="C24" s="2">
        <v>434</v>
      </c>
      <c r="D24" s="5">
        <v>2.46</v>
      </c>
    </row>
    <row r="25" spans="1:6">
      <c r="A25" s="2" t="s">
        <v>43</v>
      </c>
      <c r="B25" t="s">
        <v>40</v>
      </c>
      <c r="C25" s="2">
        <v>60</v>
      </c>
      <c r="D25" s="5">
        <v>2.68</v>
      </c>
    </row>
    <row r="26" spans="1:6">
      <c r="A26" s="2" t="s">
        <v>28</v>
      </c>
      <c r="B26" t="s">
        <v>40</v>
      </c>
      <c r="C26" s="2">
        <v>98</v>
      </c>
      <c r="D26" s="5">
        <v>4.34</v>
      </c>
    </row>
    <row r="27" spans="1:6" s="3" customFormat="1">
      <c r="A27" s="4"/>
      <c r="D27" s="6"/>
    </row>
    <row r="28" spans="1:6">
      <c r="A28" t="s">
        <v>3</v>
      </c>
      <c r="C28">
        <v>77</v>
      </c>
      <c r="D28" s="5">
        <v>1.65</v>
      </c>
      <c r="E28" t="s">
        <v>45</v>
      </c>
      <c r="F28" t="s">
        <v>46</v>
      </c>
    </row>
    <row r="29" spans="1:6">
      <c r="A29" t="s">
        <v>4</v>
      </c>
      <c r="B29" t="s">
        <v>40</v>
      </c>
      <c r="C29">
        <v>248</v>
      </c>
      <c r="D29" s="5">
        <v>1</v>
      </c>
    </row>
    <row r="30" spans="1:6">
      <c r="A30" t="s">
        <v>5</v>
      </c>
      <c r="C30">
        <v>15</v>
      </c>
    </row>
    <row r="31" spans="1:6">
      <c r="A31" t="s">
        <v>6</v>
      </c>
      <c r="B31" t="s">
        <v>40</v>
      </c>
      <c r="C31">
        <v>395</v>
      </c>
      <c r="D31" s="5">
        <v>1.48</v>
      </c>
    </row>
    <row r="32" spans="1:6">
      <c r="A32" t="s">
        <v>7</v>
      </c>
      <c r="C32">
        <v>2</v>
      </c>
    </row>
    <row r="33" spans="1:4" s="3" customFormat="1">
      <c r="D33" s="6"/>
    </row>
    <row r="34" spans="1:4">
      <c r="A34" t="s">
        <v>8</v>
      </c>
      <c r="B34" t="s">
        <v>40</v>
      </c>
      <c r="C34">
        <v>146</v>
      </c>
      <c r="D34" s="5">
        <v>0.75</v>
      </c>
    </row>
    <row r="35" spans="1:4">
      <c r="A35" t="s">
        <v>9</v>
      </c>
      <c r="B35" t="s">
        <v>42</v>
      </c>
      <c r="C35">
        <v>320</v>
      </c>
      <c r="D35" s="5">
        <v>0.37019999999999997</v>
      </c>
    </row>
    <row r="36" spans="1:4">
      <c r="A36" t="s">
        <v>10</v>
      </c>
      <c r="C36">
        <v>140</v>
      </c>
    </row>
    <row r="37" spans="1:4">
      <c r="A37" t="s">
        <v>11</v>
      </c>
      <c r="B37" t="s">
        <v>40</v>
      </c>
      <c r="C37">
        <v>240</v>
      </c>
      <c r="D37" s="5">
        <v>0.65</v>
      </c>
    </row>
    <row r="38" spans="1:4">
      <c r="A38" t="s">
        <v>12</v>
      </c>
      <c r="B38" t="s">
        <v>40</v>
      </c>
      <c r="C38">
        <v>560</v>
      </c>
      <c r="D38" s="5">
        <v>2.5731000000000002</v>
      </c>
    </row>
    <row r="39" spans="1:4">
      <c r="A39" t="s">
        <v>13</v>
      </c>
      <c r="B39" t="s">
        <v>40</v>
      </c>
      <c r="C39">
        <v>44</v>
      </c>
      <c r="D39" s="5">
        <v>3.9</v>
      </c>
    </row>
    <row r="40" spans="1:4">
      <c r="A40" t="s">
        <v>14</v>
      </c>
      <c r="B40" t="s">
        <v>42</v>
      </c>
      <c r="C40">
        <v>600</v>
      </c>
      <c r="D40" s="5">
        <v>1.3839999999999999</v>
      </c>
    </row>
    <row r="41" spans="1:4" s="3" customFormat="1">
      <c r="B41" s="12" t="s">
        <v>47</v>
      </c>
      <c r="C41" s="10">
        <f>SUM(C2:C40)</f>
        <v>7976</v>
      </c>
      <c r="D41" s="11" t="s">
        <v>48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Adminitrator</dc:creator>
  <cp:lastModifiedBy>Adminitrator</cp:lastModifiedBy>
  <dcterms:created xsi:type="dcterms:W3CDTF">2019-06-12T07:16:34Z</dcterms:created>
  <dcterms:modified xsi:type="dcterms:W3CDTF">2019-06-12T07:57:57Z</dcterms:modified>
</cp:coreProperties>
</file>